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lia\Downloads\"/>
    </mc:Choice>
  </mc:AlternateContent>
  <xr:revisionPtr revIDLastSave="0" documentId="13_ncr:1_{CA3EA57B-28D4-47D9-8F9C-F91DBA3531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TOS PUBLIC INSTITUCIONAL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<sst xmlns="http://schemas.openxmlformats.org/spreadsheetml/2006/main" count="128" uniqueCount="56">
  <si>
    <t>Nº operación</t>
  </si>
  <si>
    <t>Fecha operación</t>
  </si>
  <si>
    <t>Razón social / Nombre</t>
  </si>
  <si>
    <t>Fase</t>
  </si>
  <si>
    <t>Clave</t>
  </si>
  <si>
    <t>Importe aplicación</t>
  </si>
  <si>
    <t>Texto</t>
  </si>
  <si>
    <t>Nº operación origen</t>
  </si>
  <si>
    <t>SECCION DE COMUNICACION Y COBROS PUBLICI</t>
  </si>
  <si>
    <t>ASOCIACION PARA EL IMPULSO COMUNICACION</t>
  </si>
  <si>
    <t>LA TRIBUNA DEL NOROESTE S.L.</t>
  </si>
  <si>
    <t>MOLINA DE ALBA,MARIANO</t>
  </si>
  <si>
    <t>MARTINEZ PORTERO RAFAEL</t>
  </si>
  <si>
    <t>LA VERDAD MULTIMEDIA S.A.</t>
  </si>
  <si>
    <t>DIARIO LA OPINION</t>
  </si>
  <si>
    <t xml:space="preserve">O    </t>
  </si>
  <si>
    <t xml:space="preserve">SECCION DE COMUNICACION Y COBROS PUBLICITARIOS S.L.-FRA.195/22 DE 04/03/22 INSERCION PUBLICIDAD INSTITUCIONAL EN REVISTA SUBOFICIALES                                                                                                                                                                                                                                   </t>
  </si>
  <si>
    <t xml:space="preserve">ASOCIACION PARA EL IMPULSO DE LA COMUNICACION EN LA COMARCA  DEL NOROESTE DE LA REGION DE MURCIA (LA PANORAMICA)-FRA.A-001/22 DE 28/01/22 PUBLICACION DE NOTICIAS Y PORTADA MES DE ENERO 2022                                                                                                                                                                           </t>
  </si>
  <si>
    <t xml:space="preserve">ASOCIACION PARA EL IMPULSO DE LA COMUNICACION EN LA COMARCA  DEL NOROESTE DE LA REGION DE MURCIA (LA PANORAMICA)-FRA.A-002/22 DE 28/02/22 PUBLICACION DE NOTICIAS Y PORTADA MES DE FEBRERO 2022                                                                                                                                                                         </t>
  </si>
  <si>
    <t xml:space="preserve">LA TRIBUNA DEL NOROESTE S.L.-FRA.A014/22 DE 31/01/22 1 PAGINA COLOR INTERIOR PUBLICIDAD MES DE ENERO 2022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</si>
  <si>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TRIBUNA DEL NOROESTE S.L.-FRA.A041/22 DE 28/02/22 1 PAGINA COLOR INTERIOR PUBLICIDAD MES DE FEBRERO 2022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</si>
  <si>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MOLINA DE ALBA MARIANO-FRA.001/22 DE 31/01/22 PROMOCION Y PUBLICIDAD DE LA CIUDAD DE CEHEGIN EN EL PROGRAMA DE TVM "DE GRANA Y ORO" MES DE ENERO 2022                                                                                                                                                                                                                   </t>
  </si>
  <si>
    <t xml:space="preserve">MOLINA DE ALBA MARIANO-FRA.002/22 DE 28/02/22 PROMOCION Y PUBLICIDAD DE LA CIUDAD DE CEHEGIN EN EL PROGRAMA DE TVM "DE GRANA Y ORO" MES DE FEBRERO 2022                                                                                                                                                                                                                 </t>
  </si>
  <si>
    <t xml:space="preserve">MOLINA DE ALBA MARIANO-FRA.003/22 DE 31/03/22 PROMOCION Y PUBLICIDAD DE LA CIUDAD DE CEHEGIN EN EL PROGRAMA DE TVM "DE GRANA Y ORO" MES DE MARZO 2022                                                                                                                                                                                                                   </t>
  </si>
  <si>
    <t xml:space="preserve">MARTINEZ PORTERO RAFAEL-FRA.03/22 DE 28/04/22 TRABAJOS MEGAFONIA PRESENTACION RESIDENCIA PARA MAYORES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</si>
  <si>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TRIBUNA DEL NOROESTE S.L.-FRA.A/96/22 DE 30/04/22 PUBLICIDAD PAGINA COLOR INTERIOR MES DE ABRIL 2022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</si>
  <si>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TRIBUNA DEL NOROESTE S.L.-FRA.A/66/22 DE 31/03/22 PUBLICIDAD PAGINA COLOR INTERIOR MES DE MARZO 2022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</si>
  <si>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VERDAD MULTIMEDIA S.A.-FRA.FNLC009220001520/22 DE 30/04/22 PUBLICACION EN DIARIO LA VERDAD DIA 21 DE MARZO DE 2022 Y EN EL ESPECIAL RETOS MUNICIPALES DE UNA PAGINA 10X5 MODULOS A COLOR CON EN CONCEPTO: QUIERO QUE NUESTRO CASCO HISTORICO SEA EL DE LA CULTURA Y EL ARTE                                                                                          </t>
  </si>
  <si>
    <t xml:space="preserve">ASOCIACION PARA EL IMPULSO DE LA COMUNICACION EN LA COMARCA  DEL NOROESTE DE LA REGION DE MURCIA (LA PANORAMICA)-FRA.A-003/22 DE 31/03/22 PUBLICACION DE NOTICIAS Y PORTADA MES DE MARZO 2022                                                                                                                                                                           </t>
  </si>
  <si>
    <t xml:space="preserve">ASOCIACION PARA EL IMPULSO DE LA COMUNICACION EN LA COMARCA  DEL NOROESTE DE LA REGION DE MURCIA (LA PANORAMICA)-FRA.A-004/22 DE 29/04/22 PUBLICACION DE NOTICIAS Y PORTADA MES DE ABRIL 2022                                                                                                                                                                           </t>
  </si>
  <si>
    <t xml:space="preserve">ASOCIACION PARA EL IMPULSO DE LA COMUNICACION EN LA COMARCA  DEL NOROESTE DE LA REGION DE MURCIA (LA PANORAMICA)-FRA.A-005/22 DE 31/05/22 PUBLICACION DE NOTICIAS Y PORTADA MES DE MAYO 2022                                                                                                                                                                            </t>
  </si>
  <si>
    <t xml:space="preserve">LA TRIBUNA DEL NOROESTE S.L.-FRA.A/120/22 DE 30/05/22 PUBLICIDAD PAGINA COLOR INTERIOR MES DE MAYO 2022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</si>
  <si>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MARTINEZ PORTERO RAFAEL-FRA.09/22 DE 02/06/22 PUBLICIDAD PEGADA BANDO LIMPIEZA SOLARES Y TERRENOS URBANOS 2022 EN CEHEGIN Y PEDANIAS                                                                                                                                                                                                                                    </t>
  </si>
  <si>
    <t xml:space="preserve">LA TRIBUNA DEL NOROESTE S.L.-FRA.A/152/22 DE 30/06/22 PUBLICIDAD PAGINA COLOR INTERIOR MES DE JUNIO 2022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</si>
  <si>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MOLINA DE ALBA MARIANO-FRA.004/22 DE 29/04/22 PROMOCION Y PUBLICIDAD DE LA CIUDAD DE CEHEGIN EN EL PROGRAMA DE TVM "DE GRANA Y ORO" MES DE ABRIL 2022                                                                                                                                                                                                                   </t>
  </si>
  <si>
    <t xml:space="preserve">MOLINA DE ALBA MARIANO-FRA.006/22 DE 08/06/22 PROMOCION Y PUBLICIDAD DE LA CIUDAD DE CEHEGIN EN EL PROGRAMA DE TVM "DE GRANA Y ORO" MES DE MAYO 2022                                                                                                                                                                                                                    </t>
  </si>
  <si>
    <t xml:space="preserve">MOLINA DE ALBA MARIANO-FRA.007/22 DE 13/07/22 PROMOCION Y PUBLICIDAD DE LA CIUDAD DE CEHEGIN EN EL PROGRAMA DE TVM "DE GRANA Y ORO" MES DE JUNIO 2022                                                                                                                                                                                                                   </t>
  </si>
  <si>
    <t xml:space="preserve">ASOCIACION PARA EL IMPULSO DE LA COMUNICACION EN LA COMARCA DEL NOROESTE DE LA REGION DE MURCIA (LA PANORAMICA)-FRA.A-007/22 DE 29/07/22 PUBLICACION DE NOTICIAS Y PORTADA MES DE JULIO 2022                                                                                                                                                                            </t>
  </si>
  <si>
    <t xml:space="preserve">LA TRIBUNA DEL NOROESTE S.L.-FRA.A/193/22 DE 01/08/22 PUBLICIDAD PAGINA COLOR INTERIOR MES DE JULIO 2022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</si>
  <si>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TRIBUNA DEL NOROESTE S.L.-FRA.A/221/22 DE 30/08/22 PUBLICIDAD PAGINA COLOR INTERIOR MES DE AGOSTO 2022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</si>
  <si>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ASOCIACION PARA EL IMPULSO DE LA COMUNICACION EN LA COMARCA DEL NOROESTE DE LA REGION DE MURCIA (LA PANORAMICA)-FRA.A-008/22 DE 31/08/22 PUBLICACION DE NOTICIAS Y PORTADA MES DE AGOSTO 2022                                                                                                                                                                           </t>
  </si>
  <si>
    <t xml:space="preserve">LA OPINION DE MURCIA S.A.U.-FRA.2022P0001531/22 DE 15/09/22 PUBLIRREPORTAJE PROMOCION CEHEGIN EN FIESTAS PATRONALES 2022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</si>
  <si>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MOLINA DE ALBA MARIANO-FRA.009/22 DE 31/07/22 PROMOCION Y PUBLICIDAD DE LA CIUDAD DE CEHEGIN EN EL PROGRAMA DE TVM "DE GRANA Y ORO" MES DE JULIO 2022                                                                                                                                                                                                                   </t>
  </si>
  <si>
    <t xml:space="preserve">MOLINA DE ALBA MARIANO-FRA.010/22 DE 31/08/22 PROMOCION Y PUBLICIDAD DE LA CIUDAD DE CEHEGIN EN EL PROGRAMA DE TVM "DE GRANA Y ORO" MES DE AGOSTO 2022                                                                                                                                                                                                                  </t>
  </si>
  <si>
    <t xml:space="preserve">ASOCIACION PARA EL IMPULSO DE LA COMUNICACION EN LA COMARCA DEL NOROESTE DE LA REGION DE MURCIA (LA PANORAMICA)-FRA.A-009/22 DE 30/09/22 PUBLICACION DE NOTICIAS Y PORTADA MES DE SEPTIEMBRE 2022                                                                                                                                                                       </t>
  </si>
  <si>
    <t xml:space="preserve">DIARIO LA OPINION-FRA.2022P0001622/22 DE 30/09/22 ANUNCIO ESPECIAL DIA DEL TURISMO DIA 27/09/2022 Expediente 2924/2022.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</si>
  <si>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DIARIO LA OPINION-FRA.2022P0001753/22 DE 15/10/22 CAMPAÑA PUBLICITARIA EN DIARIO DIA MUNDIAL DEL TURISMO 4/10/2022 ESPECIAL MUSICA Y VINO                                                                                                                                                                                                                               </t>
  </si>
  <si>
    <t xml:space="preserve">LA TRIBUNA DEL NOROESTE S.L.-FRA.A287/22 DE 31/10/22 PUBLICIDAD 1 PAG. COLOR INTERIOR MES DE OCTUBRE 2022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</si>
  <si>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TRIBUNA DEL NOROESTE S.L.-FRA.A248/22 DE 30/09/22 PUBLICIDAD 1 PAG. COLOR INTERIOR MES DE SEPTIEMBRE 2022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</si>
  <si>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OPINION DE MURCIA S.A.U.-FRA.2022P0002079/22 DE 30/11/22 ANUNCIO ESPECIAL DIA MUNDIAL CONTRA LA VIOLENCIA DE GENERO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</si>
  <si>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OPINION DE MURCIA S.A.U.-FRA.2022P0002116/22 DE 30/11/22 ANUNCIO PUBLIRREPORTAJE PRUEBA DEPORTIVA FALCO TRAIL 2022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</si>
  <si>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OPINION DE MURCIA S.A.U.-FRA.2022P0002115/22 DE 30/11/22 NOTA DE PRENSA NUEVA EMPRENDEDORA SE INSTALA EN VIVERO EL COSO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</si>
  <si>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OPINION DE MURCIA S.A.U.-FRA.2022P0002117/22 DE 30/11/22 NOTA DE PRENSA EXPOSICION PUBLICA CAMBIO NOMBRE AVDA.PLAZA TOROS POR AVDA.FELIPE DE PACO CALAÑES                                                                                                                                                                                                            </t>
  </si>
  <si>
    <t xml:space="preserve">ASOCIACION PARA EL IMPULSO DE LA COMUNICACION EN LA COMARCA DEL NOROESTE DE LA REGION DE MURCIA (LA PANORAMICA)-FRA.A-011/22 DE 30/11/22 PUBLICACION DE NOTICIAS Y PORTADA MES DE NOVIEMBRE 2022                                                                                                                                                                        </t>
  </si>
  <si>
    <t xml:space="preserve">LA TRIBUNA DEL NOROESTE S.L.-FRA.A/326/22 DE 30/11/22 PUBLICIDAD PAGINA COLOR INTERIOR PUBLICIDAD MES DE NOVIEMBRE 2022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</si>
  <si>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TRIBUNA DEL NOROESTE S.L.-FRA.A/352/22 DE 13/12/22 PUBLICIDAD PAGINA COLOR INTERIOR PUBLICIDAD MES DE DICIEMBRE 2022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</si>
</sst>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4" fontId="0" fillId="0" borderId="0" xfId="0" applyNumberFormat="1"/>
    <xf numFmtId="0" fontId="0" fillId="0" borderId="10" xfId="0" applyBorder="1"/>
    <xf numFmtId="4" fontId="0" fillId="0" borderId="10" xfId="0" applyNumberFormat="1" applyBorder="1"/>
    <xf numFmtId="14" fontId="0" fillId="0" borderId="10" xfId="0" applyNumberFormat="1" applyBorder="1"/>
    <xf numFmtId="4" fontId="16" fillId="0" borderId="10" xfId="0" applyNumberFormat="1" applyFont="1" applyBorder="1"/>
    <xf numFmtId="0" fontId="16" fillId="33" borderId="10" xfId="0" applyFont="1" applyFill="1" applyBorder="1" applyAlignment="1">
      <alignment horizontal="center"/>
    </xf>
    <xf numFmtId="4" fontId="16" fillId="33" borderId="10" xfId="0" applyNumberFormat="1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>
      <selection activeCell="C1" sqref="C1:C1048576"/>
    </sheetView>
  </sheetViews>
  <sheetFormatPr baseColWidth="10" defaultRowHeight="14.4" x14ac:dyDescent="0.3"/>
  <cols>
    <col min="1" max="1" width="12.6640625" bestFit="1" customWidth="1"/>
    <col min="2" max="2" width="15.44140625" bestFit="1" customWidth="1"/>
    <col min="3" max="3" width="44.109375" bestFit="1" customWidth="1"/>
    <col min="4" max="4" width="5" bestFit="1" customWidth="1"/>
    <col min="5" max="5" width="5.88671875" bestFit="1" customWidth="1"/>
    <col min="6" max="6" width="17.5546875" style="1" bestFit="1" customWidth="1"/>
    <col min="7" max="7" width="116.6640625" customWidth="1"/>
    <col min="8" max="8" width="19" bestFit="1" customWidth="1"/>
  </cols>
  <sheetData>
    <row r="1" spans="1:8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6" t="s">
        <v>7</v>
      </c>
    </row>
    <row r="2" spans="1:8" x14ac:dyDescent="0.3">
      <c r="A2" s="2">
        <v>22022101103</v>
      </c>
      <c r="B2" s="4">
        <v>44635</v>
      </c>
      <c r="C2" s="2" t="s">
        <v>8</v>
      </c>
      <c r="D2" s="2" t="s">
        <v>15</v>
      </c>
      <c r="E2" s="2">
        <v>400</v>
      </c>
      <c r="F2" s="3">
        <v>726</v>
      </c>
      <c r="G2" s="2" t="s">
        <v>16</v>
      </c>
      <c r="H2" s="2">
        <v>22022101017</v>
      </c>
    </row>
    <row r="3" spans="1:8" x14ac:dyDescent="0.3">
      <c r="A3" s="2">
        <v>22022101903</v>
      </c>
      <c r="B3" s="4">
        <v>44656</v>
      </c>
      <c r="C3" s="2" t="s">
        <v>9</v>
      </c>
      <c r="D3" s="2" t="s">
        <v>15</v>
      </c>
      <c r="E3" s="2">
        <v>400</v>
      </c>
      <c r="F3" s="3">
        <v>300</v>
      </c>
      <c r="G3" s="2" t="s">
        <v>17</v>
      </c>
      <c r="H3" s="2">
        <v>22022101807</v>
      </c>
    </row>
    <row r="4" spans="1:8" x14ac:dyDescent="0.3">
      <c r="A4" s="2">
        <v>22022101904</v>
      </c>
      <c r="B4" s="4">
        <v>44656</v>
      </c>
      <c r="C4" s="2" t="s">
        <v>9</v>
      </c>
      <c r="D4" s="2" t="s">
        <v>15</v>
      </c>
      <c r="E4" s="2">
        <v>400</v>
      </c>
      <c r="F4" s="3">
        <v>300</v>
      </c>
      <c r="G4" s="2" t="s">
        <v>18</v>
      </c>
      <c r="H4" s="2">
        <v>22022101808</v>
      </c>
    </row>
    <row r="5" spans="1:8" x14ac:dyDescent="0.3">
      <c r="A5" s="2">
        <v>22022101907</v>
      </c>
      <c r="B5" s="4">
        <v>44656</v>
      </c>
      <c r="C5" s="2" t="s">
        <v>10</v>
      </c>
      <c r="D5" s="2" t="s">
        <v>15</v>
      </c>
      <c r="E5" s="2">
        <v>400</v>
      </c>
      <c r="F5" s="3">
        <v>605</v>
      </c>
      <c r="G5" s="2" t="s">
        <v>19</v>
      </c>
      <c r="H5" s="2">
        <v>22022101839</v>
      </c>
    </row>
    <row r="6" spans="1:8" x14ac:dyDescent="0.3">
      <c r="A6" s="2">
        <v>22022101908</v>
      </c>
      <c r="B6" s="4">
        <v>44656</v>
      </c>
      <c r="C6" s="2" t="s">
        <v>10</v>
      </c>
      <c r="D6" s="2" t="s">
        <v>15</v>
      </c>
      <c r="E6" s="2">
        <v>400</v>
      </c>
      <c r="F6" s="3">
        <v>605</v>
      </c>
      <c r="G6" s="2" t="s">
        <v>20</v>
      </c>
      <c r="H6" s="2">
        <v>22022101840</v>
      </c>
    </row>
    <row r="7" spans="1:8" x14ac:dyDescent="0.3">
      <c r="A7" s="2">
        <v>22022102694</v>
      </c>
      <c r="B7" s="4">
        <v>44691</v>
      </c>
      <c r="C7" s="2" t="s">
        <v>11</v>
      </c>
      <c r="D7" s="2" t="s">
        <v>15</v>
      </c>
      <c r="E7" s="2">
        <v>400</v>
      </c>
      <c r="F7" s="3">
        <v>302.5</v>
      </c>
      <c r="G7" s="2" t="s">
        <v>21</v>
      </c>
      <c r="H7" s="2">
        <v>22022102595</v>
      </c>
    </row>
    <row r="8" spans="1:8" x14ac:dyDescent="0.3">
      <c r="A8" s="2">
        <v>22022102695</v>
      </c>
      <c r="B8" s="4">
        <v>44691</v>
      </c>
      <c r="C8" s="2" t="s">
        <v>11</v>
      </c>
      <c r="D8" s="2" t="s">
        <v>15</v>
      </c>
      <c r="E8" s="2">
        <v>400</v>
      </c>
      <c r="F8" s="3">
        <v>302.5</v>
      </c>
      <c r="G8" s="2" t="s">
        <v>22</v>
      </c>
      <c r="H8" s="2">
        <v>22022102596</v>
      </c>
    </row>
    <row r="9" spans="1:8" x14ac:dyDescent="0.3">
      <c r="A9" s="2">
        <v>22022102696</v>
      </c>
      <c r="B9" s="4">
        <v>44691</v>
      </c>
      <c r="C9" s="2" t="s">
        <v>11</v>
      </c>
      <c r="D9" s="2" t="s">
        <v>15</v>
      </c>
      <c r="E9" s="2">
        <v>400</v>
      </c>
      <c r="F9" s="3">
        <v>302.5</v>
      </c>
      <c r="G9" s="2" t="s">
        <v>23</v>
      </c>
      <c r="H9" s="2">
        <v>22022102597</v>
      </c>
    </row>
    <row r="10" spans="1:8" x14ac:dyDescent="0.3">
      <c r="A10" s="2">
        <v>22022103001</v>
      </c>
      <c r="B10" s="4">
        <v>44698</v>
      </c>
      <c r="C10" s="2" t="s">
        <v>12</v>
      </c>
      <c r="D10" s="2" t="s">
        <v>15</v>
      </c>
      <c r="E10" s="2">
        <v>400</v>
      </c>
      <c r="F10" s="3">
        <v>145.19999999999999</v>
      </c>
      <c r="G10" s="2" t="s">
        <v>24</v>
      </c>
      <c r="H10" s="2">
        <v>22022102904</v>
      </c>
    </row>
    <row r="11" spans="1:8" x14ac:dyDescent="0.3">
      <c r="A11" s="2">
        <v>22022103009</v>
      </c>
      <c r="B11" s="4">
        <v>44698</v>
      </c>
      <c r="C11" s="2" t="s">
        <v>10</v>
      </c>
      <c r="D11" s="2" t="s">
        <v>15</v>
      </c>
      <c r="E11" s="2">
        <v>400</v>
      </c>
      <c r="F11" s="3">
        <v>605</v>
      </c>
      <c r="G11" s="2" t="s">
        <v>25</v>
      </c>
      <c r="H11" s="2">
        <v>22022102912</v>
      </c>
    </row>
    <row r="12" spans="1:8" x14ac:dyDescent="0.3">
      <c r="A12" s="2">
        <v>22022103012</v>
      </c>
      <c r="B12" s="4">
        <v>44698</v>
      </c>
      <c r="C12" s="2" t="s">
        <v>10</v>
      </c>
      <c r="D12" s="2" t="s">
        <v>15</v>
      </c>
      <c r="E12" s="2">
        <v>400</v>
      </c>
      <c r="F12" s="3">
        <v>605</v>
      </c>
      <c r="G12" s="2" t="s">
        <v>26</v>
      </c>
      <c r="H12" s="2">
        <v>22022102914</v>
      </c>
    </row>
    <row r="13" spans="1:8" x14ac:dyDescent="0.3">
      <c r="A13" s="2">
        <v>22022103157</v>
      </c>
      <c r="B13" s="4">
        <v>44704</v>
      </c>
      <c r="C13" s="2" t="s">
        <v>13</v>
      </c>
      <c r="D13" s="2" t="s">
        <v>15</v>
      </c>
      <c r="E13" s="2">
        <v>400</v>
      </c>
      <c r="F13" s="3">
        <v>423.5</v>
      </c>
      <c r="G13" s="2" t="s">
        <v>27</v>
      </c>
      <c r="H13" s="2">
        <v>22022103040</v>
      </c>
    </row>
    <row r="14" spans="1:8" x14ac:dyDescent="0.3">
      <c r="A14" s="2">
        <v>22022104231</v>
      </c>
      <c r="B14" s="4">
        <v>44733</v>
      </c>
      <c r="C14" s="2" t="s">
        <v>9</v>
      </c>
      <c r="D14" s="2" t="s">
        <v>15</v>
      </c>
      <c r="E14" s="2">
        <v>400</v>
      </c>
      <c r="F14" s="3">
        <v>300</v>
      </c>
      <c r="G14" s="2" t="s">
        <v>28</v>
      </c>
      <c r="H14" s="2">
        <v>22022104149</v>
      </c>
    </row>
    <row r="15" spans="1:8" x14ac:dyDescent="0.3">
      <c r="A15" s="2">
        <v>22022104232</v>
      </c>
      <c r="B15" s="4">
        <v>44733</v>
      </c>
      <c r="C15" s="2" t="s">
        <v>9</v>
      </c>
      <c r="D15" s="2" t="s">
        <v>15</v>
      </c>
      <c r="E15" s="2">
        <v>400</v>
      </c>
      <c r="F15" s="3">
        <v>300</v>
      </c>
      <c r="G15" s="2" t="s">
        <v>29</v>
      </c>
      <c r="H15" s="2">
        <v>22022104150</v>
      </c>
    </row>
    <row r="16" spans="1:8" x14ac:dyDescent="0.3">
      <c r="A16" s="2">
        <v>22022104233</v>
      </c>
      <c r="B16" s="4">
        <v>44733</v>
      </c>
      <c r="C16" s="2" t="s">
        <v>9</v>
      </c>
      <c r="D16" s="2" t="s">
        <v>15</v>
      </c>
      <c r="E16" s="2">
        <v>400</v>
      </c>
      <c r="F16" s="3">
        <v>300</v>
      </c>
      <c r="G16" s="2" t="s">
        <v>30</v>
      </c>
      <c r="H16" s="2">
        <v>22022104151</v>
      </c>
    </row>
    <row r="17" spans="1:8" x14ac:dyDescent="0.3">
      <c r="A17" s="2">
        <v>22022104457</v>
      </c>
      <c r="B17" s="4">
        <v>44739</v>
      </c>
      <c r="C17" s="2" t="s">
        <v>10</v>
      </c>
      <c r="D17" s="2" t="s">
        <v>15</v>
      </c>
      <c r="E17" s="2">
        <v>400</v>
      </c>
      <c r="F17" s="3">
        <v>605</v>
      </c>
      <c r="G17" s="2" t="s">
        <v>31</v>
      </c>
      <c r="H17" s="2">
        <v>22022104435</v>
      </c>
    </row>
    <row r="18" spans="1:8" x14ac:dyDescent="0.3">
      <c r="A18" s="2">
        <v>22022104844</v>
      </c>
      <c r="B18" s="4">
        <v>44754</v>
      </c>
      <c r="C18" s="2" t="s">
        <v>12</v>
      </c>
      <c r="D18" s="2" t="s">
        <v>15</v>
      </c>
      <c r="E18" s="2">
        <v>400</v>
      </c>
      <c r="F18" s="3">
        <v>72.599999999999994</v>
      </c>
      <c r="G18" s="2" t="s">
        <v>32</v>
      </c>
      <c r="H18" s="2">
        <v>22022104644</v>
      </c>
    </row>
    <row r="19" spans="1:8" x14ac:dyDescent="0.3">
      <c r="A19" s="2">
        <v>22022105097</v>
      </c>
      <c r="B19" s="4">
        <v>44764</v>
      </c>
      <c r="C19" s="2" t="s">
        <v>10</v>
      </c>
      <c r="D19" s="2" t="s">
        <v>15</v>
      </c>
      <c r="E19" s="2">
        <v>400</v>
      </c>
      <c r="F19" s="3">
        <v>605</v>
      </c>
      <c r="G19" s="2" t="s">
        <v>33</v>
      </c>
      <c r="H19" s="2">
        <v>22022105020</v>
      </c>
    </row>
    <row r="20" spans="1:8" x14ac:dyDescent="0.3">
      <c r="A20" s="2">
        <v>22022105111</v>
      </c>
      <c r="B20" s="4">
        <v>44764</v>
      </c>
      <c r="C20" s="2" t="s">
        <v>11</v>
      </c>
      <c r="D20" s="2" t="s">
        <v>15</v>
      </c>
      <c r="E20" s="2">
        <v>400</v>
      </c>
      <c r="F20" s="3">
        <v>302.5</v>
      </c>
      <c r="G20" s="2" t="s">
        <v>34</v>
      </c>
      <c r="H20" s="2">
        <v>22022105018</v>
      </c>
    </row>
    <row r="21" spans="1:8" x14ac:dyDescent="0.3">
      <c r="A21" s="2">
        <v>22022105112</v>
      </c>
      <c r="B21" s="4">
        <v>44764</v>
      </c>
      <c r="C21" s="2" t="s">
        <v>11</v>
      </c>
      <c r="D21" s="2" t="s">
        <v>15</v>
      </c>
      <c r="E21" s="2">
        <v>400</v>
      </c>
      <c r="F21" s="3">
        <v>302.5</v>
      </c>
      <c r="G21" s="2" t="s">
        <v>35</v>
      </c>
      <c r="H21" s="2">
        <v>22022105019</v>
      </c>
    </row>
    <row r="22" spans="1:8" x14ac:dyDescent="0.3">
      <c r="A22" s="2">
        <v>22022105982</v>
      </c>
      <c r="B22" s="4">
        <v>44785</v>
      </c>
      <c r="C22" s="2" t="s">
        <v>11</v>
      </c>
      <c r="D22" s="2" t="s">
        <v>15</v>
      </c>
      <c r="E22" s="2">
        <v>400</v>
      </c>
      <c r="F22" s="3">
        <v>302.5</v>
      </c>
      <c r="G22" s="2" t="s">
        <v>36</v>
      </c>
      <c r="H22" s="2">
        <v>22022105863</v>
      </c>
    </row>
    <row r="23" spans="1:8" x14ac:dyDescent="0.3">
      <c r="A23" s="2">
        <v>22022106827</v>
      </c>
      <c r="B23" s="4">
        <v>44806</v>
      </c>
      <c r="C23" s="2" t="s">
        <v>9</v>
      </c>
      <c r="D23" s="2" t="s">
        <v>15</v>
      </c>
      <c r="E23" s="2">
        <v>400</v>
      </c>
      <c r="F23" s="3">
        <v>300</v>
      </c>
      <c r="G23" s="2" t="s">
        <v>37</v>
      </c>
      <c r="H23" s="2">
        <v>22022106599</v>
      </c>
    </row>
    <row r="24" spans="1:8" x14ac:dyDescent="0.3">
      <c r="A24" s="2">
        <v>22022107224</v>
      </c>
      <c r="B24" s="4">
        <v>44826</v>
      </c>
      <c r="C24" s="2" t="s">
        <v>10</v>
      </c>
      <c r="D24" s="2" t="s">
        <v>15</v>
      </c>
      <c r="E24" s="2">
        <v>400</v>
      </c>
      <c r="F24" s="3">
        <v>605</v>
      </c>
      <c r="G24" s="2" t="s">
        <v>38</v>
      </c>
      <c r="H24" s="2">
        <v>22022107103</v>
      </c>
    </row>
    <row r="25" spans="1:8" x14ac:dyDescent="0.3">
      <c r="A25" s="2">
        <v>22022107225</v>
      </c>
      <c r="B25" s="4">
        <v>44826</v>
      </c>
      <c r="C25" s="2" t="s">
        <v>10</v>
      </c>
      <c r="D25" s="2" t="s">
        <v>15</v>
      </c>
      <c r="E25" s="2">
        <v>400</v>
      </c>
      <c r="F25" s="3">
        <v>605</v>
      </c>
      <c r="G25" s="2" t="s">
        <v>39</v>
      </c>
      <c r="H25" s="2">
        <v>22022107104</v>
      </c>
    </row>
    <row r="26" spans="1:8" x14ac:dyDescent="0.3">
      <c r="A26" s="2">
        <v>22022107226</v>
      </c>
      <c r="B26" s="4">
        <v>44826</v>
      </c>
      <c r="C26" s="2" t="s">
        <v>9</v>
      </c>
      <c r="D26" s="2" t="s">
        <v>15</v>
      </c>
      <c r="E26" s="2">
        <v>400</v>
      </c>
      <c r="F26" s="3">
        <v>300</v>
      </c>
      <c r="G26" s="2" t="s">
        <v>40</v>
      </c>
      <c r="H26" s="2">
        <v>22022107106</v>
      </c>
    </row>
    <row r="27" spans="1:8" x14ac:dyDescent="0.3">
      <c r="A27" s="2">
        <v>22022107604</v>
      </c>
      <c r="B27" s="4">
        <v>44837</v>
      </c>
      <c r="C27" s="2" t="s">
        <v>14</v>
      </c>
      <c r="D27" s="2" t="s">
        <v>15</v>
      </c>
      <c r="E27" s="2">
        <v>400</v>
      </c>
      <c r="F27" s="3">
        <v>907.5</v>
      </c>
      <c r="G27" s="2" t="s">
        <v>41</v>
      </c>
      <c r="H27" s="2">
        <v>22022106911</v>
      </c>
    </row>
    <row r="28" spans="1:8" x14ac:dyDescent="0.3">
      <c r="A28" s="2">
        <v>22022107640</v>
      </c>
      <c r="B28" s="4">
        <v>44837</v>
      </c>
      <c r="C28" s="2" t="s">
        <v>11</v>
      </c>
      <c r="D28" s="2" t="s">
        <v>15</v>
      </c>
      <c r="E28" s="2">
        <v>400</v>
      </c>
      <c r="F28" s="3">
        <v>302.5</v>
      </c>
      <c r="G28" s="2" t="s">
        <v>42</v>
      </c>
      <c r="H28" s="2">
        <v>22022107594</v>
      </c>
    </row>
    <row r="29" spans="1:8" x14ac:dyDescent="0.3">
      <c r="A29" s="2">
        <v>22022107641</v>
      </c>
      <c r="B29" s="4">
        <v>44837</v>
      </c>
      <c r="C29" s="2" t="s">
        <v>11</v>
      </c>
      <c r="D29" s="2" t="s">
        <v>15</v>
      </c>
      <c r="E29" s="2">
        <v>400</v>
      </c>
      <c r="F29" s="3">
        <v>302.5</v>
      </c>
      <c r="G29" s="2" t="s">
        <v>43</v>
      </c>
      <c r="H29" s="2">
        <v>22022107595</v>
      </c>
    </row>
    <row r="30" spans="1:8" x14ac:dyDescent="0.3">
      <c r="A30" s="2">
        <v>22022108564</v>
      </c>
      <c r="B30" s="4">
        <v>44855</v>
      </c>
      <c r="C30" s="2" t="s">
        <v>9</v>
      </c>
      <c r="D30" s="2" t="s">
        <v>15</v>
      </c>
      <c r="E30" s="2">
        <v>400</v>
      </c>
      <c r="F30" s="3">
        <v>300</v>
      </c>
      <c r="G30" s="2" t="s">
        <v>44</v>
      </c>
      <c r="H30" s="2">
        <v>22022108337</v>
      </c>
    </row>
    <row r="31" spans="1:8" x14ac:dyDescent="0.3">
      <c r="A31" s="2">
        <v>22022109598</v>
      </c>
      <c r="B31" s="4">
        <v>44881</v>
      </c>
      <c r="C31" s="2" t="s">
        <v>14</v>
      </c>
      <c r="D31" s="2" t="s">
        <v>15</v>
      </c>
      <c r="E31" s="2">
        <v>400</v>
      </c>
      <c r="F31" s="3">
        <v>907.5</v>
      </c>
      <c r="G31" s="2" t="s">
        <v>45</v>
      </c>
      <c r="H31" s="2">
        <v>22022106911</v>
      </c>
    </row>
    <row r="32" spans="1:8" x14ac:dyDescent="0.3">
      <c r="A32" s="2">
        <v>22022109603</v>
      </c>
      <c r="B32" s="4">
        <v>44881</v>
      </c>
      <c r="C32" s="2" t="s">
        <v>14</v>
      </c>
      <c r="D32" s="2" t="s">
        <v>15</v>
      </c>
      <c r="E32" s="2">
        <v>400</v>
      </c>
      <c r="F32" s="3">
        <v>907.5</v>
      </c>
      <c r="G32" s="2" t="s">
        <v>46</v>
      </c>
      <c r="H32" s="2">
        <v>22022106911</v>
      </c>
    </row>
    <row r="33" spans="1:8" x14ac:dyDescent="0.3">
      <c r="A33" s="2">
        <v>22022109613</v>
      </c>
      <c r="B33" s="4">
        <v>44881</v>
      </c>
      <c r="C33" s="2" t="s">
        <v>10</v>
      </c>
      <c r="D33" s="2" t="s">
        <v>15</v>
      </c>
      <c r="E33" s="2">
        <v>400</v>
      </c>
      <c r="F33" s="3">
        <v>605</v>
      </c>
      <c r="G33" s="2" t="s">
        <v>47</v>
      </c>
      <c r="H33" s="2">
        <v>22022109398</v>
      </c>
    </row>
    <row r="34" spans="1:8" x14ac:dyDescent="0.3">
      <c r="A34" s="2">
        <v>22022109617</v>
      </c>
      <c r="B34" s="4">
        <v>44881</v>
      </c>
      <c r="C34" s="2" t="s">
        <v>10</v>
      </c>
      <c r="D34" s="2" t="s">
        <v>15</v>
      </c>
      <c r="E34" s="2">
        <v>400</v>
      </c>
      <c r="F34" s="3">
        <v>605</v>
      </c>
      <c r="G34" s="2" t="s">
        <v>48</v>
      </c>
      <c r="H34" s="2">
        <v>22022109401</v>
      </c>
    </row>
    <row r="35" spans="1:8" x14ac:dyDescent="0.3">
      <c r="A35" s="2">
        <v>22022112746</v>
      </c>
      <c r="B35" s="4">
        <v>44911</v>
      </c>
      <c r="C35" s="2" t="s">
        <v>14</v>
      </c>
      <c r="D35" s="2" t="s">
        <v>15</v>
      </c>
      <c r="E35" s="2">
        <v>400</v>
      </c>
      <c r="F35" s="3">
        <v>907.5</v>
      </c>
      <c r="G35" s="2" t="s">
        <v>49</v>
      </c>
      <c r="H35" s="2">
        <v>22022106911</v>
      </c>
    </row>
    <row r="36" spans="1:8" x14ac:dyDescent="0.3">
      <c r="A36" s="2">
        <v>22022112747</v>
      </c>
      <c r="B36" s="4">
        <v>44911</v>
      </c>
      <c r="C36" s="2" t="s">
        <v>14</v>
      </c>
      <c r="D36" s="2" t="s">
        <v>15</v>
      </c>
      <c r="E36" s="2">
        <v>400</v>
      </c>
      <c r="F36" s="3">
        <v>907.5</v>
      </c>
      <c r="G36" s="2" t="s">
        <v>50</v>
      </c>
      <c r="H36" s="2">
        <v>22022106911</v>
      </c>
    </row>
    <row r="37" spans="1:8" x14ac:dyDescent="0.3">
      <c r="A37" s="2">
        <v>22022112749</v>
      </c>
      <c r="B37" s="4">
        <v>44911</v>
      </c>
      <c r="C37" s="2" t="s">
        <v>14</v>
      </c>
      <c r="D37" s="2" t="s">
        <v>15</v>
      </c>
      <c r="E37" s="2">
        <v>400</v>
      </c>
      <c r="F37" s="3">
        <v>411.87</v>
      </c>
      <c r="G37" s="2" t="s">
        <v>51</v>
      </c>
      <c r="H37" s="2">
        <v>22022106911</v>
      </c>
    </row>
    <row r="38" spans="1:8" x14ac:dyDescent="0.3">
      <c r="A38" s="2">
        <v>22022112751</v>
      </c>
      <c r="B38" s="4">
        <v>44911</v>
      </c>
      <c r="C38" s="2" t="s">
        <v>14</v>
      </c>
      <c r="D38" s="2" t="s">
        <v>15</v>
      </c>
      <c r="E38" s="2">
        <v>400</v>
      </c>
      <c r="F38" s="3">
        <v>411.87</v>
      </c>
      <c r="G38" s="2" t="s">
        <v>52</v>
      </c>
      <c r="H38" s="2">
        <v>22022106911</v>
      </c>
    </row>
    <row r="39" spans="1:8" x14ac:dyDescent="0.3">
      <c r="A39" s="2">
        <v>22022113179</v>
      </c>
      <c r="B39" s="4">
        <v>44914</v>
      </c>
      <c r="C39" s="2" t="s">
        <v>9</v>
      </c>
      <c r="D39" s="2" t="s">
        <v>15</v>
      </c>
      <c r="E39" s="2">
        <v>400</v>
      </c>
      <c r="F39" s="3">
        <v>300</v>
      </c>
      <c r="G39" s="2" t="s">
        <v>53</v>
      </c>
      <c r="H39" s="2">
        <v>22022112759</v>
      </c>
    </row>
    <row r="40" spans="1:8" x14ac:dyDescent="0.3">
      <c r="A40" s="2">
        <v>22022113768</v>
      </c>
      <c r="B40" s="4">
        <v>44916</v>
      </c>
      <c r="C40" s="2" t="s">
        <v>10</v>
      </c>
      <c r="D40" s="2" t="s">
        <v>15</v>
      </c>
      <c r="E40" s="2">
        <v>400</v>
      </c>
      <c r="F40" s="3">
        <v>605</v>
      </c>
      <c r="G40" s="2" t="s">
        <v>54</v>
      </c>
      <c r="H40" s="2">
        <v>22022113543</v>
      </c>
    </row>
    <row r="41" spans="1:8" x14ac:dyDescent="0.3">
      <c r="A41" s="2">
        <v>22022113769</v>
      </c>
      <c r="B41" s="4">
        <v>44916</v>
      </c>
      <c r="C41" s="2" t="s">
        <v>10</v>
      </c>
      <c r="D41" s="2" t="s">
        <v>15</v>
      </c>
      <c r="E41" s="2">
        <v>400</v>
      </c>
      <c r="F41" s="3">
        <v>605</v>
      </c>
      <c r="G41" s="2" t="s">
        <v>55</v>
      </c>
      <c r="H41" s="2">
        <v>22022113545</v>
      </c>
    </row>
    <row r="42" spans="1:8" x14ac:dyDescent="0.3">
      <c r="F42" s="5">
        <f>SUM(F2:F41)</f>
        <v>19108.539999999997</v>
      </c>
    </row>
  </sheetData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GTOS PUBLIC INSTITUCIONAL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Noelia Machado Retamero</cp:lastModifiedBy>
  <dcterms:created xsi:type="dcterms:W3CDTF">2023-03-15T07:34:08Z</dcterms:created>
  <dcterms:modified xsi:type="dcterms:W3CDTF">2024-04-17T09:50:07Z</dcterms:modified>
</cp:coreProperties>
</file>